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MOFEEVAO\Desktop\Блужина\ЕЖЕКВАРТАЛЬНЫЕ ОТЧЕТЫ\на МЭР 08 514 от 22.01.2024 Реализация ИНВЕСТ ПРОЕКТОВ\1 квартал 2025 г\"/>
    </mc:Choice>
  </mc:AlternateContent>
  <bookViews>
    <workbookView xWindow="0" yWindow="0" windowWidth="20490" windowHeight="7650"/>
  </bookViews>
  <sheets>
    <sheet name="рабочий лист" sheetId="1" r:id="rId1"/>
  </sheets>
  <externalReferences>
    <externalReference r:id="rId2"/>
  </externalReferences>
  <definedNames>
    <definedName name="_xlnm._FilterDatabase" localSheetId="0" hidden="1">#REF!</definedName>
  </definedNames>
  <calcPr calcId="162913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<sst xmlns="http://schemas.openxmlformats.org/spreadsheetml/2006/main" count="74" uniqueCount="62">
  <si>
    <t> </t>
  </si>
  <si>
    <t>Общие сведения об инвестиционном проекте</t>
  </si>
  <si>
    <t>Финансирование инвестиционного проекта</t>
  </si>
  <si>
    <t>Вопросы, возникающие в ходе реализации инвестиционного проекта</t>
  </si>
  <si>
    <t>N п/п</t>
  </si>
  <si>
    <r>
      <rPr>
        <sz val="18"/>
        <rFont val="Times New Roman"/>
      </rPr>
      <t xml:space="preserve">Наименование инвестиционного проекта </t>
    </r>
    <r>
      <rPr>
        <sz val="18"/>
        <color indexed="4"/>
        <rFont val="Times New Roman"/>
      </rPr>
      <t>&lt;*&gt;</t>
    </r>
  </si>
  <si>
    <r>
      <rPr>
        <sz val="18"/>
        <rFont val="Times New Roman"/>
      </rPr>
      <t xml:space="preserve">Наименование инициатора инвестиционного проекта, контактное лицо </t>
    </r>
    <r>
      <rPr>
        <sz val="18"/>
        <color indexed="4"/>
        <rFont val="Times New Roman"/>
      </rPr>
      <t>&lt;**&gt;</t>
    </r>
  </si>
  <si>
    <t xml:space="preserve">ИНН инициатора инвестиционного проекта </t>
  </si>
  <si>
    <r>
      <rPr>
        <sz val="18"/>
        <rFont val="Times New Roman"/>
      </rPr>
      <t xml:space="preserve">Срок реализации инвестиционного проекта </t>
    </r>
    <r>
      <rPr>
        <sz val="18"/>
        <color indexed="4"/>
        <rFont val="Times New Roman"/>
      </rPr>
      <t>&lt;****&gt;</t>
    </r>
  </si>
  <si>
    <t>Количество создаваемых/созданных рабочих мест на отчетную дату</t>
  </si>
  <si>
    <t>Краткое описание инвестиционного проекта (показатели экономической эффективности: NPV, IRR и тд.)</t>
  </si>
  <si>
    <r>
      <rPr>
        <sz val="18"/>
        <rFont val="Times New Roman"/>
      </rPr>
      <t xml:space="preserve">Стоимость инвестиционного проекта (млн. рублей) </t>
    </r>
    <r>
      <rPr>
        <sz val="18"/>
        <color indexed="4"/>
        <rFont val="Times New Roman"/>
      </rPr>
      <t>&lt;*****&gt;</t>
    </r>
  </si>
  <si>
    <t>Источники финансирования инвестиционного проекта (собственные средства, кредиты, займы, государственные преференции (указать вид), софинансирование проекта частным инвестором)</t>
  </si>
  <si>
    <t>Наличие задолженности и (или) просрочки по денежным средствам привлеченным к реализации инвестиционного проекта</t>
  </si>
  <si>
    <r>
      <rPr>
        <sz val="18"/>
        <rFont val="Times New Roman"/>
      </rPr>
      <t xml:space="preserve">Информация о ходе реализации инвестиционного проекта (текущий этап </t>
    </r>
    <r>
      <rPr>
        <sz val="18"/>
        <color indexed="4"/>
        <rFont val="Times New Roman"/>
      </rPr>
      <t>&lt;******&gt;</t>
    </r>
  </si>
  <si>
    <t>Объем освоенных инвестиций / в том числе за отчетный период (млн. рублей)</t>
  </si>
  <si>
    <t>Проблемные вопросы, возникающие в ходе реализации инвестиционного проекта</t>
  </si>
  <si>
    <t>Меры, принятые для решения проблемных вопросов</t>
  </si>
  <si>
    <t>Примечание (предложения по исключению инвестиционного проекта из многоуровневого перечня инвестиционных проектов (причины) либо другая информация</t>
  </si>
  <si>
    <t>Реализуемые инвестиционные проекты</t>
  </si>
  <si>
    <t>1.</t>
  </si>
  <si>
    <t>-</t>
  </si>
  <si>
    <t>в сфере сельского хозяйства</t>
  </si>
  <si>
    <t>в сфере пищевой и перерабатывающей промышленности</t>
  </si>
  <si>
    <t>--------------------------------</t>
  </si>
  <si>
    <t xml:space="preserve">    &lt;*&gt; Указывается полное наименование инвестиционного проекта.</t>
  </si>
  <si>
    <t>&lt;**&gt; Указывается организационно-правовая форма и полное наименование инициатора инвестиционного проекта, Ф.И.О. контактного лица (полностью), контактный телефон.</t>
  </si>
  <si>
    <t>&lt;***&gt; Указывается место реализации инвестиционного проекта - наименование муниципального округа,городского округа Ставропольского края, наименование населенного пункта, Ф.И.О. контактного лица (полностью), контактный телефон.</t>
  </si>
  <si>
    <t>&lt;****&gt; Указываются этапы реализации инвестиционного проекта.</t>
  </si>
  <si>
    <t>&lt;*****&gt; Указывается общая стоимость инвестиционного проекта, в том числе стоимость этапов его реализации.</t>
  </si>
  <si>
    <t>&lt;******&gt; Указывается наличие бизнес-плана, текущая стадия строительства (земельные, общестроительные работы).</t>
  </si>
  <si>
    <t>«Закладка интенсивного сада»</t>
  </si>
  <si>
    <t xml:space="preserve"> ООО «Труновские сады», генеральный директор 
Каздохов 
Заур Русланович,
тел.: 8 (86546) 34-9-79
</t>
  </si>
  <si>
    <t>Выращивание плодов семечковых и косточковых плодов. Срок окупаемости - 5 лет.</t>
  </si>
  <si>
    <t>собственные, заемные средства</t>
  </si>
  <si>
    <t>нет</t>
  </si>
  <si>
    <t>"Производство мясных деликатесов"</t>
  </si>
  <si>
    <t xml:space="preserve"> ООО «Ставропольские деликатесы», директор Удовитченко Олег Александрович
</t>
  </si>
  <si>
    <t>2023-2024</t>
  </si>
  <si>
    <t>30/25</t>
  </si>
  <si>
    <t>Производство мясных деликатесов</t>
  </si>
  <si>
    <t>Проведена реконструкция здания, приобретено оборудование</t>
  </si>
  <si>
    <t xml:space="preserve">Труновского муниципального округа Ставропольского края     </t>
  </si>
  <si>
    <t xml:space="preserve">                                                                                                                                                                              </t>
  </si>
  <si>
    <t>ОТЧЕТ</t>
  </si>
  <si>
    <t xml:space="preserve"> (отчетный период)</t>
  </si>
  <si>
    <t>Приложение 2</t>
  </si>
  <si>
    <t>Администрация Труновского муниципального округа Ставропольского края, начальник отдела экономического развития администрации Труновского муниципального округа Ставропольского края Теренина Елена Александровна. тел.: 8 (86546) 31-1-30</t>
  </si>
  <si>
    <t>Осуществлена  закладка интенсивного сада яблони   на участке общей площадью 107 га, в том числе под многолетними насаждениями 94,49 га.  Проводятся уходные работы третьего года вегетации.</t>
  </si>
  <si>
    <t>2.</t>
  </si>
  <si>
    <t>Общество с ограниченной ответственностью Агрогруппа«Баксанский Бройлер», генеральный директор Мусафаров Мансур Мажидович,              Контактное лицо: Артур, тел. 928-075-37-07, эл. почта: tdbaksan@mail.ru</t>
  </si>
  <si>
    <t>2024-2032</t>
  </si>
  <si>
    <t>50/</t>
  </si>
  <si>
    <t>Cтроительство комплекса по выращиванию и откорму бройлеров, мощностью до 9 000 тонн живого веса в год</t>
  </si>
  <si>
    <t>_</t>
  </si>
  <si>
    <t>(наименование исполнительного органа Ставропольского края, органа местного самоуправления муниципального округа, городского округа Ставропольского края) о ходе реализации инвестиционных проектов, включенных в многоуровневый перечень инвестиционных проектов  в Ставропольском крае,                                                                                                         за 1 квартал 2025 года</t>
  </si>
  <si>
    <t>2021-2025</t>
  </si>
  <si>
    <t>20//12</t>
  </si>
  <si>
    <t>462/4,5</t>
  </si>
  <si>
    <t>596,86/176,84</t>
  </si>
  <si>
    <t>40/5</t>
  </si>
  <si>
    <t>Строительство временных зданий и сооружений, наружные сети и сооружения водоснабжения, водоотведения, теплоснабжения и газоснабжения. Благоустройство дороги и площадки, озеленение. Строительство зданий птичников, санпропускника. Проектно-изыскательные и экспертные работы.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</si>
</sst>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_-;\-&quot;₽&quot;* #,##0_-;_-&quot;₽&quot;* &quot;-&quot;_-;_-@_-"/>
    <numFmt numFmtId="165" formatCode="[$-419]General"/>
    <numFmt numFmtId="166" formatCode="_-* #,##0.00_-;\-* #,##0.00_-;_-* &quot;-&quot;??_-;_-@_-"/>
    <numFmt numFmtId="167" formatCode="_(* #,##0.00_);_(* \(#,##0.00\);_(* &quot;-&quot;??_);_(@_)"/>
  </numFmts>
  <fonts count="18" x14ac:knownFonts="1">
    <font>
      <sz val="10"/>
      <color theme="1"/>
      <name val="Arial"/>
    </font>
    <font>
      <sz val="11"/>
      <name val="Calibri"/>
    </font>
    <font>
      <sz val="10"/>
      <name val="Arial"/>
    </font>
    <font>
      <sz val="11"/>
      <color theme="1"/>
      <name val="Calibri"/>
      <scheme val="minor"/>
    </font>
    <font>
      <sz val="12"/>
      <name val="Times New Roman"/>
    </font>
    <font>
      <sz val="18"/>
      <name val="Times New Roman"/>
    </font>
    <font>
      <sz val="18"/>
      <color theme="1"/>
      <name val="Times New Roman"/>
    </font>
    <font>
      <b/>
      <sz val="18"/>
      <name val="Times New Roman"/>
    </font>
    <font>
      <sz val="18"/>
      <color indexed="4"/>
      <name val="Times New Roman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Arial"/>
      <family val="2"/>
      <charset val="204"/>
    </font>
    <font>
      <sz val="20"/>
      <name val="Times New Roman"/>
      <family val="1"/>
      <charset val="204"/>
    </font>
    <font>
      <sz val="19"/>
      <name val="Times New Roman"/>
      <family val="1"/>
      <charset val="204"/>
    </font>
    <font>
      <sz val="1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4" fontId="1" fillId="0" borderId="0"/>
    <xf numFmtId="165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2" fillId="0" borderId="0" applyFont="0" applyFill="0" applyBorder="0" applyProtection="0"/>
    <xf numFmtId="43" fontId="2" fillId="0" borderId="0" applyFont="0" applyFill="0" applyBorder="0" applyProtection="0"/>
    <xf numFmtId="167" fontId="2" fillId="0" borderId="0" applyFont="0" applyFill="0" applyBorder="0" applyProtection="0"/>
    <xf numFmtId="166" fontId="2" fillId="0" borderId="0" applyFont="0" applyFill="0" applyBorder="0" applyProtection="0"/>
  </cellStyleXfs>
  <cellXfs count="52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indent="2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 indent="2"/>
    </xf>
    <xf numFmtId="0" fontId="10" fillId="0" borderId="0" xfId="0" applyFont="1" applyAlignment="1">
      <alignment vertical="top" indent="2"/>
    </xf>
    <xf numFmtId="0" fontId="0" fillId="0" borderId="0" xfId="0" applyAlignment="1">
      <alignment vertical="top"/>
    </xf>
    <xf numFmtId="0" fontId="5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49" fontId="13" fillId="0" borderId="0" xfId="0" applyNumberFormat="1" applyFont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horizontal="center" wrapText="1"/>
    </xf>
    <xf numFmtId="0" fontId="16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6" fillId="0" borderId="4" xfId="0" applyFont="1" applyBorder="1" applyAlignment="1">
      <alignment horizontal="center" vertical="top" wrapText="1"/>
    </xf>
    <xf numFmtId="16" fontId="16" fillId="0" borderId="4" xfId="0" applyNumberFormat="1" applyFont="1" applyBorder="1" applyAlignment="1">
      <alignment horizontal="center" vertical="top" wrapText="1"/>
    </xf>
    <xf numFmtId="3" fontId="16" fillId="0" borderId="4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/>
    </xf>
    <xf numFmtId="4" fontId="16" fillId="0" borderId="4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9" fontId="13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0" fillId="0" borderId="0" xfId="0" applyAlignment="1">
      <alignment vertical="top"/>
    </xf>
  </cellXfs>
  <cellStyles count="19">
    <cellStyle name="Excel Built-in Normal" xfId="1"/>
    <cellStyle name="Excel Built-in Normal 2" xfId="2"/>
    <cellStyle name="Excel Built-in Normal 3" xfId="3"/>
    <cellStyle name="Обычный" xfId="0" builtinId="0"/>
    <cellStyle name="Обычный 2" xfId="4"/>
    <cellStyle name="Обычный 2 2" xfId="5"/>
    <cellStyle name="Обычный 3" xfId="6"/>
    <cellStyle name="Обычный 3 2" xfId="7"/>
    <cellStyle name="Обычный 3 3" xfId="8"/>
    <cellStyle name="Обычный 3 3 2" xfId="9"/>
    <cellStyle name="Обычный 4" xfId="10"/>
    <cellStyle name="Обычный 4 2" xfId="11"/>
    <cellStyle name="Обычный 5" xfId="12"/>
    <cellStyle name="Обычный 5 2" xfId="13"/>
    <cellStyle name="Обычный 6" xfId="14"/>
    <cellStyle name="Процентный 2" xfId="15"/>
    <cellStyle name="Финансовый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OFEEVAO/Desktop/&#1045;&#1046;&#1045;&#1050;&#1042;&#1040;&#1056;&#1058;&#1040;&#1051;&#1068;&#1053;&#1067;&#1045;%20&#1054;&#1058;&#1063;&#1045;&#1058;&#1067;/&#1085;&#1072;%20&#1052;&#1069;&#1056;%2008%20514%20&#1086;&#1090;%2022.01.2024%20&#1056;&#1077;&#1072;&#1083;&#1080;&#1079;&#1072;&#1094;&#1080;&#1103;%20&#1048;&#1053;&#1042;&#1045;&#1057;&#1058;%20&#1055;&#1056;&#1054;&#1045;&#1050;&#1058;&#1054;&#1042;/&#1047;&#1072;&#1087;&#1088;&#1086;&#1089;&#1099;/&#1047;&#1072;&#1087;&#1088;&#1086;&#1089;%20&#1041;&#1088;&#1086;&#1081;&#1083;&#1077;&#1088;/&#1055;&#1056;&#1048;&#1051;&#1054;&#1046;&#1045;&#1053;&#1048;&#1045;_2%20&#1041;&#1072;&#1082;&#1089;&#1072;&#1085;&#1089;&#1082;&#1080;&#1081;%20&#1041;&#1088;&#1086;&#1081;&#1083;&#107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</sheetNames>
    <sheetDataSet>
      <sheetData sheetId="0">
        <row r="9">
          <cell r="D9" t="str">
            <v>"Создание производственных мощностей по производству мяса птицы 9 000 тонн в год"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view="pageBreakPreview" zoomScale="60" zoomScaleNormal="50" workbookViewId="0">
      <selection activeCell="K26" sqref="K26"/>
    </sheetView>
  </sheetViews>
  <sheetFormatPr defaultRowHeight="15.75" x14ac:dyDescent="0.2"/>
  <cols>
    <col min="1" max="1" width="9.85546875" style="1" customWidth="1"/>
    <col min="2" max="2" width="26.28515625" style="2" customWidth="1"/>
    <col min="3" max="3" width="31.5703125" style="2" customWidth="1"/>
    <col min="4" max="4" width="19.42578125" style="2" customWidth="1"/>
    <col min="5" max="5" width="17.42578125" style="3" customWidth="1"/>
    <col min="6" max="6" width="29" style="3" customWidth="1"/>
    <col min="7" max="7" width="38.140625" style="2" customWidth="1"/>
    <col min="8" max="8" width="22" style="3" customWidth="1"/>
    <col min="9" max="9" width="27.28515625" style="1" customWidth="1"/>
    <col min="10" max="10" width="31.42578125" style="1" customWidth="1"/>
    <col min="11" max="11" width="74.85546875" style="1" customWidth="1"/>
    <col min="12" max="12" width="23.42578125" style="3" customWidth="1"/>
    <col min="13" max="13" width="22.7109375" style="1" customWidth="1"/>
    <col min="14" max="14" width="18.42578125" style="1" customWidth="1"/>
    <col min="15" max="15" width="28.42578125" style="1" customWidth="1"/>
    <col min="16" max="16384" width="9.140625" style="1"/>
  </cols>
  <sheetData>
    <row r="1" spans="1:15" ht="50.25" customHeight="1" x14ac:dyDescent="0.2">
      <c r="A1" s="4"/>
      <c r="B1" s="5"/>
      <c r="C1" s="5"/>
      <c r="D1" s="5"/>
      <c r="E1" s="6"/>
      <c r="F1" s="6"/>
      <c r="G1" s="5"/>
      <c r="H1" s="6"/>
      <c r="I1" s="4"/>
      <c r="J1" s="4"/>
      <c r="K1" s="4"/>
      <c r="L1" s="6"/>
      <c r="M1" s="45" t="s">
        <v>46</v>
      </c>
      <c r="N1" s="45"/>
      <c r="O1" s="45"/>
    </row>
    <row r="2" spans="1:15" ht="21" customHeight="1" x14ac:dyDescent="0.2">
      <c r="A2" s="4"/>
      <c r="B2" s="5"/>
      <c r="C2" s="5"/>
      <c r="D2" s="5"/>
      <c r="E2" s="6"/>
      <c r="F2" s="6"/>
      <c r="G2" s="5"/>
      <c r="H2" s="6"/>
      <c r="I2" s="4"/>
      <c r="J2" s="4"/>
      <c r="K2" s="4"/>
      <c r="L2" s="6"/>
      <c r="M2" s="8"/>
      <c r="N2" s="8"/>
      <c r="O2" s="7"/>
    </row>
    <row r="3" spans="1:15" ht="26.25" x14ac:dyDescent="0.2">
      <c r="A3" s="12" t="s">
        <v>43</v>
      </c>
      <c r="B3" s="4"/>
      <c r="C3" s="4"/>
      <c r="D3" s="48" t="s">
        <v>44</v>
      </c>
      <c r="E3" s="49"/>
      <c r="F3" s="49"/>
      <c r="G3" s="49"/>
      <c r="H3" s="49"/>
      <c r="I3" s="49"/>
      <c r="J3" s="49"/>
      <c r="K3" s="49"/>
      <c r="L3" s="4"/>
      <c r="M3" s="4"/>
      <c r="N3" s="4"/>
      <c r="O3" s="4"/>
    </row>
    <row r="4" spans="1:15" ht="26.25" x14ac:dyDescent="0.2">
      <c r="A4" s="19"/>
      <c r="B4" s="20"/>
      <c r="C4" s="20"/>
      <c r="D4" s="50" t="s">
        <v>42</v>
      </c>
      <c r="E4" s="50"/>
      <c r="F4" s="50"/>
      <c r="G4" s="50"/>
      <c r="H4" s="50"/>
      <c r="I4" s="50"/>
      <c r="J4" s="50"/>
      <c r="K4" s="50"/>
      <c r="L4" s="20"/>
      <c r="M4" s="20"/>
      <c r="N4" s="20"/>
      <c r="O4" s="20"/>
    </row>
    <row r="5" spans="1:15" ht="74.25" customHeight="1" x14ac:dyDescent="0.2">
      <c r="A5" s="13"/>
      <c r="B5" s="18"/>
      <c r="C5" s="18"/>
      <c r="D5" s="46" t="s">
        <v>55</v>
      </c>
      <c r="E5" s="47"/>
      <c r="F5" s="47"/>
      <c r="G5" s="47"/>
      <c r="H5" s="47"/>
      <c r="I5" s="47"/>
      <c r="J5" s="47"/>
      <c r="K5" s="47"/>
      <c r="L5" s="18"/>
      <c r="M5" s="18"/>
      <c r="N5" s="18"/>
      <c r="O5" s="18"/>
    </row>
    <row r="6" spans="1:15" ht="27.75" customHeight="1" x14ac:dyDescent="0.2">
      <c r="A6" s="13"/>
      <c r="B6" s="18"/>
      <c r="C6" s="18"/>
      <c r="D6" s="46" t="s">
        <v>45</v>
      </c>
      <c r="E6" s="51"/>
      <c r="F6" s="51"/>
      <c r="G6" s="51"/>
      <c r="H6" s="51"/>
      <c r="I6" s="51"/>
      <c r="J6" s="51"/>
      <c r="K6" s="51"/>
      <c r="L6" s="18"/>
      <c r="M6" s="18"/>
      <c r="N6" s="18"/>
      <c r="O6" s="18"/>
    </row>
    <row r="7" spans="1:15" ht="23.25" x14ac:dyDescent="0.2">
      <c r="A7" s="9" t="s">
        <v>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49.5" customHeight="1" x14ac:dyDescent="0.2">
      <c r="A8" s="41" t="s">
        <v>1</v>
      </c>
      <c r="B8" s="34"/>
      <c r="C8" s="34"/>
      <c r="D8" s="34"/>
      <c r="E8" s="34"/>
      <c r="F8" s="34"/>
      <c r="G8" s="34"/>
      <c r="H8" s="35"/>
      <c r="I8" s="41" t="s">
        <v>2</v>
      </c>
      <c r="J8" s="34"/>
      <c r="K8" s="34"/>
      <c r="L8" s="35"/>
      <c r="M8" s="41" t="s">
        <v>3</v>
      </c>
      <c r="N8" s="34"/>
      <c r="O8" s="35"/>
    </row>
    <row r="9" spans="1:15" ht="320.25" customHeight="1" x14ac:dyDescent="0.2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0" t="s">
        <v>11</v>
      </c>
      <c r="I9" s="10" t="s">
        <v>12</v>
      </c>
      <c r="J9" s="10" t="s">
        <v>13</v>
      </c>
      <c r="K9" s="10" t="s">
        <v>14</v>
      </c>
      <c r="L9" s="10" t="s">
        <v>15</v>
      </c>
      <c r="M9" s="10" t="s">
        <v>16</v>
      </c>
      <c r="N9" s="10" t="s">
        <v>17</v>
      </c>
      <c r="O9" s="10" t="s">
        <v>18</v>
      </c>
    </row>
    <row r="10" spans="1:15" ht="53.25" customHeight="1" x14ac:dyDescent="0.2">
      <c r="A10" s="33" t="s">
        <v>47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/>
    </row>
    <row r="11" spans="1:15" ht="25.5" customHeight="1" x14ac:dyDescent="0.2">
      <c r="A11" s="36" t="s">
        <v>19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5" ht="23.25" customHeight="1" x14ac:dyDescent="0.2">
      <c r="A12" s="41" t="s">
        <v>22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5"/>
    </row>
    <row r="13" spans="1:15" ht="219.75" customHeight="1" x14ac:dyDescent="0.2">
      <c r="A13" s="24" t="s">
        <v>20</v>
      </c>
      <c r="B13" s="25" t="s">
        <v>31</v>
      </c>
      <c r="C13" s="26" t="s">
        <v>32</v>
      </c>
      <c r="D13" s="24">
        <v>726006059</v>
      </c>
      <c r="E13" s="27" t="s">
        <v>56</v>
      </c>
      <c r="F13" s="28" t="s">
        <v>57</v>
      </c>
      <c r="G13" s="26" t="s">
        <v>33</v>
      </c>
      <c r="H13" s="29">
        <v>527</v>
      </c>
      <c r="I13" s="25" t="s">
        <v>34</v>
      </c>
      <c r="J13" s="26" t="s">
        <v>35</v>
      </c>
      <c r="K13" s="26" t="s">
        <v>48</v>
      </c>
      <c r="L13" s="27" t="s">
        <v>58</v>
      </c>
      <c r="M13" s="27" t="s">
        <v>21</v>
      </c>
      <c r="N13" s="27" t="s">
        <v>21</v>
      </c>
      <c r="O13" s="27" t="s">
        <v>21</v>
      </c>
    </row>
    <row r="14" spans="1:15" ht="269.25" customHeight="1" x14ac:dyDescent="0.2">
      <c r="A14" s="24" t="s">
        <v>49</v>
      </c>
      <c r="B14" s="25" t="str">
        <f>[1]Отчет!$D$9</f>
        <v>"Создание производственных мощностей по производству мяса птицы 9 000 тонн в год"</v>
      </c>
      <c r="C14" s="26" t="s">
        <v>50</v>
      </c>
      <c r="D14" s="24">
        <v>701015277</v>
      </c>
      <c r="E14" s="32" t="s">
        <v>51</v>
      </c>
      <c r="F14" s="28" t="s">
        <v>52</v>
      </c>
      <c r="G14" s="26" t="s">
        <v>53</v>
      </c>
      <c r="H14" s="31">
        <v>1050.06</v>
      </c>
      <c r="I14" s="25" t="s">
        <v>34</v>
      </c>
      <c r="J14" s="26" t="s">
        <v>35</v>
      </c>
      <c r="K14" s="26" t="s">
        <v>61</v>
      </c>
      <c r="L14" s="32" t="s">
        <v>59</v>
      </c>
      <c r="M14" s="32" t="s">
        <v>54</v>
      </c>
      <c r="N14" s="32" t="s">
        <v>54</v>
      </c>
      <c r="O14" s="32" t="s">
        <v>54</v>
      </c>
    </row>
    <row r="15" spans="1:15" ht="27" customHeight="1" x14ac:dyDescent="0.2">
      <c r="A15" s="42" t="s">
        <v>23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</row>
    <row r="16" spans="1:15" ht="168" x14ac:dyDescent="0.2">
      <c r="A16" s="24" t="s">
        <v>20</v>
      </c>
      <c r="B16" s="26" t="s">
        <v>36</v>
      </c>
      <c r="C16" s="26" t="s">
        <v>37</v>
      </c>
      <c r="D16" s="24">
        <v>2631040922</v>
      </c>
      <c r="E16" s="26" t="s">
        <v>38</v>
      </c>
      <c r="F16" s="27" t="s">
        <v>39</v>
      </c>
      <c r="G16" s="26" t="s">
        <v>40</v>
      </c>
      <c r="H16" s="27">
        <v>60</v>
      </c>
      <c r="I16" s="26"/>
      <c r="J16" s="26"/>
      <c r="K16" s="26" t="s">
        <v>41</v>
      </c>
      <c r="L16" s="30" t="s">
        <v>60</v>
      </c>
      <c r="M16" s="27" t="s">
        <v>21</v>
      </c>
      <c r="N16" s="27" t="s">
        <v>21</v>
      </c>
      <c r="O16" s="27" t="s">
        <v>21</v>
      </c>
    </row>
    <row r="17" spans="1:15" ht="6" customHeight="1" x14ac:dyDescent="0.2">
      <c r="A17" s="9" t="s">
        <v>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23.25" x14ac:dyDescent="0.2">
      <c r="A18" s="11" t="s">
        <v>24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s="15" customFormat="1" ht="20.25" x14ac:dyDescent="0.2">
      <c r="A19" s="14" t="s">
        <v>25</v>
      </c>
    </row>
    <row r="20" spans="1:15" s="15" customFormat="1" ht="20.25" x14ac:dyDescent="0.2">
      <c r="A20" s="16" t="s">
        <v>26</v>
      </c>
    </row>
    <row r="21" spans="1:15" s="15" customFormat="1" ht="20.25" x14ac:dyDescent="0.2">
      <c r="A21" s="16" t="s">
        <v>27</v>
      </c>
    </row>
    <row r="22" spans="1:15" s="15" customFormat="1" ht="20.25" x14ac:dyDescent="0.2">
      <c r="A22" s="16" t="s">
        <v>28</v>
      </c>
    </row>
    <row r="23" spans="1:15" s="15" customFormat="1" ht="20.25" x14ac:dyDescent="0.2">
      <c r="A23" s="17" t="s">
        <v>29</v>
      </c>
    </row>
    <row r="24" spans="1:15" s="15" customFormat="1" ht="26.25" customHeight="1" x14ac:dyDescent="0.2">
      <c r="A24" s="17" t="s">
        <v>30</v>
      </c>
    </row>
    <row r="25" spans="1:15" ht="68.25" hidden="1" customHeight="1" x14ac:dyDescent="0.2">
      <c r="A25" s="9" t="s">
        <v>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36.5" customHeight="1" x14ac:dyDescent="0.4">
      <c r="A26" s="39"/>
      <c r="B26" s="40"/>
      <c r="C26" s="40"/>
      <c r="D26" s="40"/>
      <c r="E26" s="21"/>
      <c r="F26" s="22"/>
      <c r="G26" s="22"/>
      <c r="H26" s="23"/>
      <c r="I26" s="22"/>
      <c r="J26" s="23"/>
      <c r="K26" s="12"/>
      <c r="L26" s="4"/>
      <c r="M26" s="4"/>
      <c r="N26" s="4"/>
      <c r="O26" s="4"/>
    </row>
    <row r="27" spans="1:15" ht="23.2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58.5" hidden="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23.25" x14ac:dyDescent="0.2">
      <c r="A29" s="4"/>
      <c r="B29" s="15"/>
      <c r="C29" s="15"/>
      <c r="D29" s="1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23.2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23.2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23.2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t="23.2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">
      <c r="B34" s="1"/>
      <c r="C34" s="1"/>
      <c r="D34" s="1"/>
      <c r="E34" s="1"/>
      <c r="F34" s="1"/>
      <c r="G34" s="1"/>
      <c r="H34" s="1"/>
      <c r="L34" s="1"/>
    </row>
    <row r="35" spans="1:15" x14ac:dyDescent="0.2">
      <c r="B35" s="1"/>
      <c r="C35" s="1"/>
      <c r="D35" s="1"/>
      <c r="E35" s="1"/>
      <c r="F35" s="1"/>
      <c r="G35" s="1"/>
      <c r="H35" s="1"/>
      <c r="L35" s="1"/>
    </row>
    <row r="36" spans="1:15" x14ac:dyDescent="0.2">
      <c r="B36" s="1"/>
      <c r="C36" s="1"/>
      <c r="D36" s="1"/>
      <c r="E36" s="1"/>
      <c r="F36" s="1"/>
      <c r="G36" s="1"/>
      <c r="H36" s="1"/>
      <c r="L36" s="1"/>
    </row>
    <row r="37" spans="1:15" x14ac:dyDescent="0.2">
      <c r="B37" s="1"/>
      <c r="C37" s="1"/>
      <c r="D37" s="1"/>
      <c r="E37" s="1"/>
      <c r="F37" s="1"/>
      <c r="G37" s="1"/>
      <c r="H37" s="1"/>
      <c r="L37" s="1"/>
    </row>
    <row r="38" spans="1:15" x14ac:dyDescent="0.2">
      <c r="B38" s="1"/>
      <c r="C38" s="1"/>
      <c r="D38" s="1"/>
      <c r="E38" s="1"/>
      <c r="F38" s="1"/>
      <c r="G38" s="1"/>
      <c r="H38" s="1"/>
      <c r="L38" s="1"/>
    </row>
  </sheetData>
  <mergeCells count="13">
    <mergeCell ref="M1:O1"/>
    <mergeCell ref="A8:H8"/>
    <mergeCell ref="I8:L8"/>
    <mergeCell ref="M8:O8"/>
    <mergeCell ref="D5:K5"/>
    <mergeCell ref="D3:K3"/>
    <mergeCell ref="D4:K4"/>
    <mergeCell ref="D6:K6"/>
    <mergeCell ref="A10:O10"/>
    <mergeCell ref="A11:O11"/>
    <mergeCell ref="A26:D26"/>
    <mergeCell ref="A12:O12"/>
    <mergeCell ref="A15:O15"/>
  </mergeCells>
  <pageMargins left="0.35433070866141736" right="0.35433070866141736" top="0.98425196850393704" bottom="0.78740157480314965" header="0.51181102362204722" footer="0.51181102362204722"/>
  <pageSetup paperSize="9" scale="3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рабочий 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TIMOFEEVAO</cp:lastModifiedBy>
  <cp:revision>15</cp:revision>
  <cp:lastPrinted>2025-04-03T13:50:28Z</cp:lastPrinted>
  <dcterms:created xsi:type="dcterms:W3CDTF">1996-10-08T23:32:33Z</dcterms:created>
  <dcterms:modified xsi:type="dcterms:W3CDTF">2025-06-02T11:14:51Z</dcterms:modified>
</cp:coreProperties>
</file>